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I27" i="14"/>
</calcChain>
</file>

<file path=xl/sharedStrings.xml><?xml version="1.0" encoding="utf-8"?>
<sst xmlns="http://schemas.openxmlformats.org/spreadsheetml/2006/main" count="106" uniqueCount="64">
  <si>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</si>
  <si>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</si>
  <si>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</si>
  <si>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</si>
  <si>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</si>
  <si>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</si>
  <si>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</si>
  <si>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</si>
  <si>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</si>
  <si>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LUIZ MAGNO BARROZO RAMOS</t>
  </si>
  <si>
    <t>ASSESSOR TÉCNICO</t>
  </si>
  <si>
    <t>NE</t>
  </si>
  <si>
    <t>JOSÉ VALDO PEREIRA</t>
  </si>
  <si>
    <t>JOSÉ FRANCISCO ALVES NUNES</t>
  </si>
  <si>
    <t>ZECA RAMOS DA SILVA</t>
  </si>
  <si>
    <t>ASSESSOR DE COMUNICAÇÃO</t>
  </si>
  <si>
    <t>COORDENADOR I</t>
  </si>
  <si>
    <t>SECRETÁRIO DE ESTADO</t>
  </si>
  <si>
    <t>MOTORISTA</t>
  </si>
  <si>
    <t>TOTAL</t>
  </si>
  <si>
    <t>WANDYCLER MARCOS SOUZA DA SILVA JÚNIOR</t>
  </si>
  <si>
    <t>CHEFE I</t>
  </si>
  <si>
    <t>IVANA MARIA DE SANTANA</t>
  </si>
  <si>
    <t>BARBARA VIVIANE DANTAS SOUZA</t>
  </si>
  <si>
    <t>CHEFE DE GABINETE</t>
  </si>
  <si>
    <t>COMPETÊNCIA: MAIO  2023</t>
  </si>
  <si>
    <t>JOÃO CARMELO ALMEIDA DA CRUZ</t>
  </si>
  <si>
    <t>CLAUDIO MENEZES LIMA</t>
  </si>
  <si>
    <t>JALLIS LEITE DOS SANTOS</t>
  </si>
  <si>
    <t>DIRETOR II</t>
  </si>
  <si>
    <t>MARIVAL SILVA SANTANA</t>
  </si>
  <si>
    <t>ARLINDO JOSE NERY NETO</t>
  </si>
  <si>
    <t>EPPGG</t>
  </si>
  <si>
    <t>GLEIDIONALDO FERREIRA DOS SANTOS</t>
  </si>
  <si>
    <t>BOQUIM,SANTA LUZIA DO ITANHY,ESTÂNCIA E JAPARATUBA</t>
  </si>
  <si>
    <t xml:space="preserve"> VISITA AOS MUNICÍPIOS DE BOQUIM,SANTA LUZIA DO ITANHY,ESTÂNCIA E JAPARATUBA PARA ENTREGA DE EQUIPAMENTOS E AVALIAÇÃO DE BEM.</t>
  </si>
  <si>
    <t>ENGENHEIRO AGRÔNOMO</t>
  </si>
  <si>
    <t>CANINDÉ DO SÃO FRANCISCO</t>
  </si>
  <si>
    <t>NOSSA SENHORA DA GLÓRIA</t>
  </si>
  <si>
    <t>CI N°218. DISTRIBUIÇÃO DE SEMENTES CERTIFICADAS- PROGRAMA SEMENTES DO FUTURO, UMA INICIATIVA DO GOVERNO DO ESTADO PARA O FOMENTO DA AGRICULTURA.</t>
  </si>
  <si>
    <t>CI N°218. ACOMPANHANDO O SECRETÁRIO</t>
  </si>
  <si>
    <t>NOSSA SENHORA DE LOURDES</t>
  </si>
  <si>
    <t>CI Nº 197PROCEDER SUPERVISÃO OCUPACIONAL E PARTICIPAR DA ELABORAÇÃO DE PROJETOS PRODUTIVOS NA COLÔNIA AGRÍCOLA VALMIR MOTA KENIO, COM A EQUIPE DA DIRETORIA FUNDIÁRIA DA EMDAGRO.2 DIÁRIAS COM PERNOITE E 1 SEM.</t>
  </si>
  <si>
    <t>JOÃO VIEIRA NETO</t>
  </si>
  <si>
    <t>NOSSA SENHORA DA GLÓRIA E NOSSA SENHORA DE LOURDES</t>
  </si>
  <si>
    <t>CI N°218. ACOMPANHANDO O SECRETÁRIO E O SECRETÁRIO EXECUTIVO</t>
  </si>
  <si>
    <t>SECRETÁRIO EXECUTIVO</t>
  </si>
  <si>
    <t>CI N°.ACOMPANHANDO O GOVERNADOR PARA DISTRIBUIÇÃO DE SEMENTES CERTIFICADAS- PROGRAMA SEMENTES DO FUTURO,UMA INICIATIVA DO GOVERNO DO ESTADO PARA OFOMENTO DA AGRICULTURA.</t>
  </si>
  <si>
    <t>CI N°218. ACOMPANHANDO  O SECRETÁRIO EXECUTIVO</t>
  </si>
  <si>
    <t xml:space="preserve"> 02/05/23 E 05/05/23</t>
  </si>
  <si>
    <t>CI Nº 219.ENTREGA DE DE EQUIPAMENTOS NOS MUNICÍPIOS.</t>
  </si>
  <si>
    <t>BOQUIM,SANTA LUZIA DO ITANHY,ESTÂNCIA ,JAPARATUBA,PACATUBA,POÇO REDONDO,CANINDÉ,ESTÂNCIA,GRACCHO CARDOSO, ITABI,CAMPO DE BRITO, POÇO VERDE, TOBIAS BARRETO, LOURDES, TELHA</t>
  </si>
  <si>
    <t>28/04/23 A 25/05/23</t>
  </si>
  <si>
    <t>17/04/23 A 20/04/23</t>
  </si>
  <si>
    <t>CI Nº 197. LEVANTAMENTO DA SITUAÇÃO OCUPACIONAL NAS COLÔNIAS AGRÍCOLAS ADÃO PRETO E MANOEL DIONISIO E PROCEDER TRABALHOS INICIAIS PARA CONCESSÃO DE TÍTULOS DE DOMÍNIO NO PERÍMETRO IRRIGADO CALIFÓRNIA EM CANINDÉ DE SÃO FRANCISCO. 3 DIÁRIAS COM PERNOITE 01 DIÁRIA SEM PERNOITE.</t>
  </si>
  <si>
    <t>CI Nº 197. LEVANTAMENTO DA SITUAÇÃO OCUPACIONAL NAS COLÔNIAS AGRÍCOLAS ADÃO PRETO E MANOEL DIONISIO E PROCEDER TRABALHOS INICIAIS PARA CONCESSÃO DE TÍTULOS DE DOMÍNIO NO PERÍMETRO IRRIGADO CALIFÓRNIA EM CANINDÉ DE SÃO FRANCISCO.3 DIÁRIAS COM PERNOITE 01 DIÁRIA SEM PERNOITE.</t>
  </si>
  <si>
    <t>NOSSA SENHORA APARECIDA, RIBEIRÓPOLIS E LAGARTO</t>
  </si>
  <si>
    <t>EDINILSON BARBOSA SANTOS</t>
  </si>
  <si>
    <t>EDNILSON BARBOSA SANTOS</t>
  </si>
  <si>
    <t xml:space="preserve"> CI N° 243.ACOMPANHANDO O GOVERNADOR, NAS SOLENIDADES DE INAUGURAÇÃO</t>
  </si>
  <si>
    <t>CI N° 243 ACOMAPANHANDO O SECRETÁRIO</t>
  </si>
  <si>
    <t>CI N° ACOMPANHANDO O GOVERANDOR , NAS SOLENIDADES DE INAUGARAÇÃO.</t>
  </si>
  <si>
    <t>28/04/23 A 04/05/23</t>
  </si>
  <si>
    <t>26/04/23 A 28/04/23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</si>
</sst>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view="pageLayout" topLeftCell="A16" zoomScaleNormal="100" workbookViewId="0">
      <selection activeCell="E24" sqref="E24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3.8554687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5" t="s">
        <v>8</v>
      </c>
      <c r="B1" s="25"/>
      <c r="C1" s="25"/>
      <c r="D1" s="25"/>
      <c r="E1" s="25"/>
      <c r="F1" s="25"/>
      <c r="G1" s="25"/>
      <c r="H1" s="25"/>
      <c r="I1" s="25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4" t="s">
        <v>25</v>
      </c>
      <c r="B3" s="24"/>
      <c r="C3" s="24"/>
      <c r="D3" s="24"/>
      <c r="E3" s="24"/>
      <c r="F3" s="24"/>
      <c r="G3" s="24"/>
      <c r="H3" s="24"/>
      <c r="I3" s="24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11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127.5" customHeight="1">
      <c r="A6" s="20" t="s">
        <v>9</v>
      </c>
      <c r="B6" s="18">
        <v>101</v>
      </c>
      <c r="C6" s="18">
        <v>13</v>
      </c>
      <c r="D6" s="14" t="s">
        <v>10</v>
      </c>
      <c r="E6" s="15" t="s">
        <v>52</v>
      </c>
      <c r="F6" s="18">
        <v>11</v>
      </c>
      <c r="G6" s="21" t="s">
        <v>51</v>
      </c>
      <c r="H6" s="19" t="s">
        <v>50</v>
      </c>
      <c r="I6" s="17">
        <v>275</v>
      </c>
      <c r="L6" s="3"/>
    </row>
    <row r="7" spans="1:15" ht="108" customHeight="1">
      <c r="A7" s="20" t="s">
        <v>26</v>
      </c>
      <c r="B7" s="18">
        <v>101</v>
      </c>
      <c r="C7" s="18">
        <v>13</v>
      </c>
      <c r="D7" s="14" t="s">
        <v>36</v>
      </c>
      <c r="E7" s="15" t="s">
        <v>53</v>
      </c>
      <c r="F7" s="18">
        <v>4</v>
      </c>
      <c r="G7" s="14" t="s">
        <v>37</v>
      </c>
      <c r="H7" s="19" t="s">
        <v>54</v>
      </c>
      <c r="I7" s="17">
        <v>210</v>
      </c>
      <c r="L7" s="3"/>
    </row>
    <row r="8" spans="1:15" ht="104.25" customHeight="1">
      <c r="A8" s="20" t="s">
        <v>27</v>
      </c>
      <c r="B8" s="18">
        <v>101</v>
      </c>
      <c r="C8" s="18">
        <v>13</v>
      </c>
      <c r="D8" s="14" t="s">
        <v>16</v>
      </c>
      <c r="E8" s="15" t="s">
        <v>53</v>
      </c>
      <c r="F8" s="18">
        <v>1</v>
      </c>
      <c r="G8" s="14" t="s">
        <v>37</v>
      </c>
      <c r="H8" s="19" t="s">
        <v>55</v>
      </c>
      <c r="I8" s="17">
        <v>210</v>
      </c>
      <c r="L8" s="3"/>
    </row>
    <row r="9" spans="1:15" ht="27" customHeight="1">
      <c r="A9" s="20" t="s">
        <v>22</v>
      </c>
      <c r="B9" s="18">
        <v>101</v>
      </c>
      <c r="C9" s="18">
        <v>13</v>
      </c>
      <c r="D9" s="14" t="s">
        <v>24</v>
      </c>
      <c r="E9" s="15">
        <v>45051</v>
      </c>
      <c r="F9" s="18">
        <v>1</v>
      </c>
      <c r="G9" s="14" t="s">
        <v>41</v>
      </c>
      <c r="H9" s="19" t="s">
        <v>48</v>
      </c>
      <c r="I9" s="17">
        <v>30</v>
      </c>
      <c r="L9" s="3"/>
    </row>
    <row r="10" spans="1:15" ht="62.25" customHeight="1">
      <c r="A10" s="20" t="s">
        <v>14</v>
      </c>
      <c r="B10" s="18">
        <v>101</v>
      </c>
      <c r="C10" s="18">
        <v>13</v>
      </c>
      <c r="D10" s="14" t="s">
        <v>17</v>
      </c>
      <c r="E10" s="15">
        <v>45048</v>
      </c>
      <c r="F10" s="18">
        <v>1</v>
      </c>
      <c r="G10" s="14" t="s">
        <v>38</v>
      </c>
      <c r="H10" s="19" t="s">
        <v>39</v>
      </c>
      <c r="I10" s="17"/>
      <c r="L10" s="3"/>
    </row>
    <row r="11" spans="1:15" ht="28.5" customHeight="1">
      <c r="A11" s="20" t="s">
        <v>23</v>
      </c>
      <c r="B11" s="18">
        <v>101</v>
      </c>
      <c r="C11" s="18">
        <v>13</v>
      </c>
      <c r="D11" s="14" t="s">
        <v>16</v>
      </c>
      <c r="E11" s="15" t="s">
        <v>49</v>
      </c>
      <c r="F11" s="18"/>
      <c r="G11" s="14" t="s">
        <v>44</v>
      </c>
      <c r="H11" s="19" t="s">
        <v>45</v>
      </c>
      <c r="I11" s="17">
        <v>70</v>
      </c>
      <c r="L11" s="3"/>
    </row>
    <row r="12" spans="1:15" ht="58.5" customHeight="1">
      <c r="A12" s="20" t="s">
        <v>12</v>
      </c>
      <c r="B12" s="18">
        <v>101</v>
      </c>
      <c r="C12" s="18">
        <v>13</v>
      </c>
      <c r="D12" s="14" t="s">
        <v>16</v>
      </c>
      <c r="E12" s="15">
        <v>45048</v>
      </c>
      <c r="F12" s="18">
        <v>1</v>
      </c>
      <c r="G12" s="14" t="s">
        <v>38</v>
      </c>
      <c r="H12" s="19" t="s">
        <v>40</v>
      </c>
      <c r="I12" s="17">
        <v>40</v>
      </c>
      <c r="L12" s="3"/>
    </row>
    <row r="13" spans="1:15" ht="24" customHeight="1">
      <c r="A13" s="20" t="s">
        <v>13</v>
      </c>
      <c r="B13" s="18">
        <v>101</v>
      </c>
      <c r="C13" s="18">
        <v>13</v>
      </c>
      <c r="D13" s="14" t="s">
        <v>18</v>
      </c>
      <c r="E13" s="15">
        <v>45051</v>
      </c>
      <c r="F13" s="18"/>
      <c r="G13" s="14" t="s">
        <v>41</v>
      </c>
      <c r="H13" s="19" t="s">
        <v>45</v>
      </c>
      <c r="I13" s="17">
        <v>30</v>
      </c>
      <c r="L13" s="3"/>
    </row>
    <row r="14" spans="1:15" ht="28.5" customHeight="1">
      <c r="A14" s="20" t="s">
        <v>58</v>
      </c>
      <c r="B14" s="18">
        <v>101</v>
      </c>
      <c r="C14" s="18">
        <v>13</v>
      </c>
      <c r="D14" s="14" t="s">
        <v>15</v>
      </c>
      <c r="E14" s="15" t="s">
        <v>49</v>
      </c>
      <c r="F14" s="18">
        <v>1</v>
      </c>
      <c r="G14" s="14" t="s">
        <v>44</v>
      </c>
      <c r="H14" s="19" t="s">
        <v>45</v>
      </c>
      <c r="I14" s="17">
        <v>70</v>
      </c>
      <c r="L14" s="3"/>
    </row>
    <row r="15" spans="1:15" ht="25.5" customHeight="1">
      <c r="A15" s="20" t="s">
        <v>28</v>
      </c>
      <c r="B15" s="18">
        <v>101</v>
      </c>
      <c r="C15" s="18">
        <v>13</v>
      </c>
      <c r="D15" s="14" t="s">
        <v>29</v>
      </c>
      <c r="E15" s="15">
        <v>45051</v>
      </c>
      <c r="F15" s="18">
        <v>1</v>
      </c>
      <c r="G15" s="14" t="s">
        <v>41</v>
      </c>
      <c r="H15" s="19" t="s">
        <v>48</v>
      </c>
      <c r="I15" s="17">
        <v>30</v>
      </c>
      <c r="L15" s="3"/>
    </row>
    <row r="16" spans="1:15" ht="80.25" customHeight="1">
      <c r="A16" s="20" t="s">
        <v>30</v>
      </c>
      <c r="B16" s="18">
        <v>101</v>
      </c>
      <c r="C16" s="18">
        <v>13</v>
      </c>
      <c r="D16" s="14" t="s">
        <v>46</v>
      </c>
      <c r="E16" s="15">
        <v>45051</v>
      </c>
      <c r="F16" s="18">
        <v>1</v>
      </c>
      <c r="G16" s="14" t="s">
        <v>41</v>
      </c>
      <c r="H16" s="19" t="s">
        <v>47</v>
      </c>
      <c r="I16" s="17">
        <v>30</v>
      </c>
      <c r="L16" s="3"/>
    </row>
    <row r="17" spans="1:12" ht="25.5" customHeight="1">
      <c r="A17" s="20" t="s">
        <v>31</v>
      </c>
      <c r="B17" s="18">
        <v>101</v>
      </c>
      <c r="C17" s="18">
        <v>13</v>
      </c>
      <c r="D17" s="14" t="s">
        <v>32</v>
      </c>
      <c r="E17" s="15">
        <v>45051</v>
      </c>
      <c r="F17" s="18">
        <v>1</v>
      </c>
      <c r="G17" s="14" t="s">
        <v>41</v>
      </c>
      <c r="H17" s="19" t="s">
        <v>48</v>
      </c>
      <c r="I17" s="17">
        <v>30</v>
      </c>
      <c r="L17" s="3"/>
    </row>
    <row r="18" spans="1:12" ht="51.75" customHeight="1">
      <c r="A18" s="20" t="s">
        <v>33</v>
      </c>
      <c r="B18" s="18">
        <v>101</v>
      </c>
      <c r="C18" s="18">
        <v>13</v>
      </c>
      <c r="D18" s="14" t="s">
        <v>10</v>
      </c>
      <c r="E18" s="15" t="s">
        <v>62</v>
      </c>
      <c r="F18" s="18">
        <v>4</v>
      </c>
      <c r="G18" s="14" t="s">
        <v>34</v>
      </c>
      <c r="H18" s="14" t="s">
        <v>35</v>
      </c>
      <c r="I18" s="17">
        <v>100</v>
      </c>
      <c r="L18" s="3"/>
    </row>
    <row r="19" spans="1:12" ht="87.75" customHeight="1">
      <c r="A19" s="20" t="s">
        <v>26</v>
      </c>
      <c r="B19" s="18">
        <v>101</v>
      </c>
      <c r="C19" s="18">
        <v>13</v>
      </c>
      <c r="D19" s="14" t="s">
        <v>36</v>
      </c>
      <c r="E19" s="15" t="s">
        <v>63</v>
      </c>
      <c r="F19" s="18">
        <v>3</v>
      </c>
      <c r="G19" s="14" t="s">
        <v>37</v>
      </c>
      <c r="H19" s="19" t="s">
        <v>42</v>
      </c>
      <c r="I19" s="17">
        <v>150</v>
      </c>
      <c r="L19" s="3"/>
    </row>
    <row r="20" spans="1:12" ht="87" customHeight="1">
      <c r="A20" s="20" t="s">
        <v>27</v>
      </c>
      <c r="B20" s="18">
        <v>101</v>
      </c>
      <c r="C20" s="18">
        <v>13</v>
      </c>
      <c r="D20" s="14" t="s">
        <v>16</v>
      </c>
      <c r="E20" s="15" t="s">
        <v>63</v>
      </c>
      <c r="F20" s="18">
        <v>3</v>
      </c>
      <c r="G20" s="14" t="s">
        <v>37</v>
      </c>
      <c r="H20" s="19" t="s">
        <v>42</v>
      </c>
      <c r="I20" s="17">
        <v>150</v>
      </c>
      <c r="L20" s="3"/>
    </row>
    <row r="21" spans="1:12" ht="40.5" customHeight="1">
      <c r="A21" s="20" t="s">
        <v>20</v>
      </c>
      <c r="B21" s="18">
        <v>101</v>
      </c>
      <c r="C21" s="18">
        <v>13</v>
      </c>
      <c r="D21" s="14" t="s">
        <v>21</v>
      </c>
      <c r="E21" s="15" t="s">
        <v>49</v>
      </c>
      <c r="F21" s="18">
        <v>1</v>
      </c>
      <c r="G21" s="14" t="s">
        <v>44</v>
      </c>
      <c r="H21" s="19" t="s">
        <v>45</v>
      </c>
      <c r="I21" s="17">
        <v>70</v>
      </c>
      <c r="L21" s="3"/>
    </row>
    <row r="22" spans="1:12" ht="38.25" customHeight="1">
      <c r="A22" s="20" t="s">
        <v>43</v>
      </c>
      <c r="B22" s="18">
        <v>101</v>
      </c>
      <c r="C22" s="18">
        <v>13</v>
      </c>
      <c r="D22" s="14" t="s">
        <v>16</v>
      </c>
      <c r="E22" s="15" t="s">
        <v>49</v>
      </c>
      <c r="F22" s="18">
        <v>1</v>
      </c>
      <c r="G22" s="14" t="s">
        <v>44</v>
      </c>
      <c r="H22" s="19" t="s">
        <v>45</v>
      </c>
      <c r="I22" s="17">
        <v>70</v>
      </c>
      <c r="L22" s="3"/>
    </row>
    <row r="23" spans="1:12" ht="40.5" customHeight="1">
      <c r="A23" s="20" t="s">
        <v>57</v>
      </c>
      <c r="B23" s="18">
        <v>101</v>
      </c>
      <c r="C23" s="18">
        <v>13</v>
      </c>
      <c r="D23" s="14" t="s">
        <v>15</v>
      </c>
      <c r="E23" s="15">
        <v>45061</v>
      </c>
      <c r="F23" s="18">
        <v>1</v>
      </c>
      <c r="G23" s="14" t="s">
        <v>56</v>
      </c>
      <c r="H23" s="19" t="s">
        <v>59</v>
      </c>
      <c r="I23" s="17">
        <v>40</v>
      </c>
      <c r="L23" s="3"/>
    </row>
    <row r="24" spans="1:12" ht="40.5" customHeight="1">
      <c r="A24" s="20" t="s">
        <v>12</v>
      </c>
      <c r="B24" s="18">
        <v>101</v>
      </c>
      <c r="C24" s="18">
        <v>13</v>
      </c>
      <c r="D24" s="14" t="s">
        <v>16</v>
      </c>
      <c r="E24" s="15">
        <v>45061</v>
      </c>
      <c r="F24" s="18">
        <v>1</v>
      </c>
      <c r="G24" s="14" t="s">
        <v>56</v>
      </c>
      <c r="H24" s="19" t="s">
        <v>60</v>
      </c>
      <c r="I24" s="17">
        <v>40</v>
      </c>
      <c r="L24" s="3"/>
    </row>
    <row r="25" spans="1:12" ht="40.5" customHeight="1">
      <c r="A25" s="20" t="s">
        <v>43</v>
      </c>
      <c r="B25" s="18">
        <v>101</v>
      </c>
      <c r="C25" s="18">
        <v>13</v>
      </c>
      <c r="D25" s="14" t="s">
        <v>16</v>
      </c>
      <c r="E25" s="15">
        <v>45061</v>
      </c>
      <c r="F25" s="18">
        <v>1</v>
      </c>
      <c r="G25" s="14" t="s">
        <v>56</v>
      </c>
      <c r="H25" s="19" t="s">
        <v>60</v>
      </c>
      <c r="I25" s="17">
        <v>40</v>
      </c>
      <c r="L25" s="3"/>
    </row>
    <row r="26" spans="1:12" ht="42" customHeight="1">
      <c r="A26" s="20" t="s">
        <v>14</v>
      </c>
      <c r="B26" s="18">
        <v>101</v>
      </c>
      <c r="C26" s="18">
        <v>13</v>
      </c>
      <c r="D26" s="14" t="s">
        <v>17</v>
      </c>
      <c r="E26" s="15">
        <v>45061</v>
      </c>
      <c r="F26" s="18">
        <v>1</v>
      </c>
      <c r="G26" s="14" t="s">
        <v>56</v>
      </c>
      <c r="H26" s="19" t="s">
        <v>61</v>
      </c>
      <c r="I26" s="17">
        <v>40</v>
      </c>
      <c r="L26" s="3"/>
    </row>
    <row r="27" spans="1:12" ht="20.25" customHeight="1">
      <c r="A27" s="26" t="s">
        <v>19</v>
      </c>
      <c r="B27" s="27"/>
      <c r="C27" s="27"/>
      <c r="D27" s="27"/>
      <c r="E27" s="27"/>
      <c r="F27" s="27"/>
      <c r="G27" s="27"/>
      <c r="H27" s="28"/>
      <c r="I27" s="16">
        <f>SUM(I6:I26)</f>
        <v>1725</v>
      </c>
      <c r="L27" s="3"/>
    </row>
    <row r="28" spans="1:12">
      <c r="H28" s="23"/>
      <c r="I28" s="3"/>
    </row>
    <row r="29" spans="1:12">
      <c r="H29" s="22"/>
      <c r="I29" s="3"/>
    </row>
    <row r="30" spans="1:12">
      <c r="H30" s="22"/>
    </row>
    <row r="31" spans="1:12">
      <c r="H31" s="23"/>
    </row>
    <row r="32" spans="1:12">
      <c r="H32" s="22"/>
    </row>
    <row r="33" spans="8:8">
      <c r="H33" s="22"/>
    </row>
    <row r="34" spans="8:8">
      <c r="H34" s="23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3"/>
    </row>
    <row r="42" spans="8:8">
      <c r="H42" s="22"/>
    </row>
    <row r="43" spans="8:8">
      <c r="H43" s="22"/>
    </row>
    <row r="44" spans="8:8">
      <c r="H44" s="22"/>
    </row>
    <row r="45" spans="8:8">
      <c r="H45" s="23"/>
    </row>
  </sheetData>
  <mergeCells count="3">
    <mergeCell ref="A3:I3"/>
    <mergeCell ref="A1:I1"/>
    <mergeCell ref="A27:H27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57" r:id="rId2" name="Control 33"/>
    <control shapeId="1056" r:id="rId3" name="Control 32"/>
    <control shapeId="1055" r:id="rId4" name="Control 31"/>
    <control shapeId="1054" r:id="rId5" name="Control 30"/>
    <control shapeId="1053" r:id="rId6" name="Control 29"/>
    <control shapeId="1052" r:id="rId7" name="Control 28"/>
    <control shapeId="1051" r:id="rId8" name="Control 27"/>
    <control shapeId="1050" r:id="rId9" name="Control 26"/>
    <control shapeId="1049" r:id="rId10" name="Control 25"/>
    <control shapeId="1048" r:id="rId11" name="Control 24"/>
    <control shapeId="1047" r:id="rId12" name="Control 23"/>
    <control shapeId="1046" r:id="rId13" name="Control 22"/>
    <control shapeId="1045" r:id="rId14" name="Control 21"/>
    <control shapeId="1044" r:id="rId15" name="Control 20"/>
    <control shapeId="1043" r:id="rId16" name="Control 19"/>
    <control shapeId="1042" r:id="rId17" name="Control 18"/>
    <control shapeId="1041" r:id="rId18" name="Control 17"/>
    <control shapeId="1040" r:id="rId19" name="Control 16"/>
    <control shapeId="1039" r:id="rId20" name="Control 15"/>
    <control shapeId="1038" r:id="rId21" name="Control 14"/>
    <control shapeId="1037" r:id="rId22" name="Control 13"/>
    <control shapeId="1036" r:id="rId23" name="Control 12"/>
    <control shapeId="1035" r:id="rId24" name="Control 11"/>
    <control shapeId="1034" r:id="rId25" name="Control 10"/>
    <control shapeId="1033" r:id="rId26" name="Control 9"/>
    <control shapeId="1032" r:id="rId27" name="Control 8"/>
    <control shapeId="1031" r:id="rId28" name="Control 7"/>
    <control shapeId="1030" r:id="rId29" name="Control 6"/>
    <control shapeId="1029" r:id="rId30" name="Control 5"/>
    <control shapeId="1028" r:id="rId31" name="Control 4"/>
    <control shapeId="1027" r:id="rId32" name="Control 3"/>
    <control shapeId="1026" r:id="rId33" name="Control 2"/>
    <control shapeId="1025" r:id="rId3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2023-05-11T12:59:18Z</cp:lastPrinted>
  <dcterms:created xsi:type="dcterms:W3CDTF">2019-07-15T00:47:56Z</dcterms:created>
  <dcterms:modified xsi:type="dcterms:W3CDTF">2023-06-05T12:04:15Z</dcterms:modified>
</cp:coreProperties>
</file>