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3"/>
  <c r="K13"/>
</calcChain>
</file>

<file path=xl/sharedStrings.xml><?xml version="1.0" encoding="utf-8"?>
<sst xmlns="http://schemas.openxmlformats.org/spreadsheetml/2006/main" count="42" uniqueCount="35">
  <si>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</si>
  <si>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</si>
  <si>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</si>
  <si>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</si>
  <si>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</si>
  <si>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</si>
  <si>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</si>
  <si>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</si>
  <si>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</si>
  <si>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</si>
  <si>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</si>
  <si>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</si>
  <si>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</si>
  <si>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VIA TERRESTRE</t>
  </si>
  <si>
    <t>ZECA RAMOS DA SILVA</t>
  </si>
  <si>
    <t>SECRETÁRIO</t>
  </si>
  <si>
    <t>JOSE VALDO PEREIRA</t>
  </si>
  <si>
    <t>JALLIS LEITE DOS SANTOS</t>
  </si>
  <si>
    <t>VANDESSON CARVALHO E SANTOS</t>
  </si>
  <si>
    <t>COORDENADOR</t>
  </si>
  <si>
    <t>CI N° 176/2023 . PARTICIPAR DO CONGRESSO INTERNACIONAL ALADYR BRASIL EM SÃO PAULO.</t>
  </si>
  <si>
    <t>SÃO PAULO</t>
  </si>
  <si>
    <t>BRASÍLIA</t>
  </si>
  <si>
    <t>CI N° 183/2023.PARTICIPAR DE REUNIÕES ACOMPANHADO DO GOVERNADOR DO ESTADO DE SERGIPE NA CODEFASF.</t>
  </si>
  <si>
    <t>COMPETÊNCIA: MAIO 2023</t>
  </si>
  <si>
    <t>COORDENADOR I</t>
  </si>
  <si>
    <t>26/04/23 A 28/04/23</t>
  </si>
  <si>
    <t>18/04/23 E 19/04/23</t>
  </si>
  <si>
    <t>SALVADOR</t>
  </si>
  <si>
    <t>CI Nº 220/2023.VISITA TÉCNICA A SECRETARIA DA AGRICULTURA,PECUÁRIA,IRRIGAÇÃO,PESCA E AQUICULTURA-BAHIA,PARA APRECIAÇÃO DE PROJETOS DESENVOLVIDOS E VISITA AOS PERÍMETROS IRRIGADOS DA REGIÃO.</t>
  </si>
  <si>
    <t>DIRETOR III</t>
  </si>
  <si>
    <t>16/05/23 E 17/05/23</t>
  </si>
  <si>
    <t>ALAGOAS</t>
  </si>
  <si>
    <t>CI N° 250/2023.PARTICIPAR DO 1° WORKSHOP DA FAZENDA MANDACARU- MAJOR IZIDORO/ AL.</t>
  </si>
  <si>
    <t>10/05/23 A 12/05/23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</si>
</sst>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44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3"/>
  <sheetViews>
    <sheetView tabSelected="1" showWhiteSpace="0" view="pageLayout" topLeftCell="A4" zoomScaleNormal="100" workbookViewId="0">
      <selection activeCell="A11" sqref="A11:K11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4" customWidth="1"/>
    <col min="5" max="5" width="10.85546875" customWidth="1"/>
    <col min="6" max="6" width="3.85546875" customWidth="1"/>
    <col min="7" max="7" width="8.7109375" customWidth="1"/>
    <col min="8" max="8" width="29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19" t="s">
        <v>24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12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102.75" customHeight="1">
      <c r="A8" s="10" t="s">
        <v>17</v>
      </c>
      <c r="B8" s="10">
        <v>14</v>
      </c>
      <c r="C8" s="10">
        <v>101</v>
      </c>
      <c r="D8" s="10" t="s">
        <v>30</v>
      </c>
      <c r="E8" s="12" t="s">
        <v>34</v>
      </c>
      <c r="F8" s="10">
        <v>2.5</v>
      </c>
      <c r="G8" s="10" t="s">
        <v>28</v>
      </c>
      <c r="H8" s="10" t="s">
        <v>29</v>
      </c>
      <c r="I8" s="11" t="s">
        <v>13</v>
      </c>
      <c r="J8" s="11">
        <v>1000</v>
      </c>
      <c r="K8" s="11">
        <v>1000</v>
      </c>
    </row>
    <row r="9" spans="1:17" s="13" customFormat="1" ht="105" customHeight="1">
      <c r="A9" s="10" t="s">
        <v>16</v>
      </c>
      <c r="B9" s="10">
        <v>14</v>
      </c>
      <c r="C9" s="10">
        <v>101</v>
      </c>
      <c r="D9" s="14" t="s">
        <v>25</v>
      </c>
      <c r="E9" s="12" t="s">
        <v>34</v>
      </c>
      <c r="F9" s="10">
        <v>2.5</v>
      </c>
      <c r="G9" s="10" t="s">
        <v>28</v>
      </c>
      <c r="H9" s="10" t="s">
        <v>29</v>
      </c>
      <c r="I9" s="11" t="s">
        <v>13</v>
      </c>
      <c r="J9" s="11">
        <v>1000</v>
      </c>
      <c r="K9" s="11">
        <v>1000</v>
      </c>
    </row>
    <row r="10" spans="1:17" s="13" customFormat="1" ht="60.75" customHeight="1">
      <c r="A10" s="10" t="s">
        <v>18</v>
      </c>
      <c r="B10" s="10">
        <v>14</v>
      </c>
      <c r="C10" s="10">
        <v>101</v>
      </c>
      <c r="D10" s="14" t="s">
        <v>19</v>
      </c>
      <c r="E10" s="12" t="s">
        <v>26</v>
      </c>
      <c r="F10" s="10">
        <v>2.5</v>
      </c>
      <c r="G10" s="10" t="s">
        <v>21</v>
      </c>
      <c r="H10" s="10" t="s">
        <v>20</v>
      </c>
      <c r="I10" s="11">
        <v>1473.68</v>
      </c>
      <c r="J10" s="11">
        <v>1000</v>
      </c>
      <c r="K10" s="11">
        <v>2473.6799999999998</v>
      </c>
    </row>
    <row r="11" spans="1:17" s="13" customFormat="1" ht="83.25" customHeight="1">
      <c r="A11" s="20" t="s">
        <v>14</v>
      </c>
      <c r="B11" s="20">
        <v>14</v>
      </c>
      <c r="C11" s="20">
        <v>101</v>
      </c>
      <c r="D11" s="20" t="s">
        <v>15</v>
      </c>
      <c r="E11" s="21" t="s">
        <v>27</v>
      </c>
      <c r="F11" s="20">
        <v>1.5</v>
      </c>
      <c r="G11" s="20" t="s">
        <v>22</v>
      </c>
      <c r="H11" s="20" t="s">
        <v>23</v>
      </c>
      <c r="I11" s="22">
        <v>4095.29</v>
      </c>
      <c r="J11" s="22">
        <v>1920</v>
      </c>
      <c r="K11" s="22">
        <v>6015.29</v>
      </c>
    </row>
    <row r="12" spans="1:17" s="13" customFormat="1" ht="68.25" customHeight="1">
      <c r="A12" s="10" t="s">
        <v>14</v>
      </c>
      <c r="B12" s="10">
        <v>14</v>
      </c>
      <c r="C12" s="10">
        <v>101</v>
      </c>
      <c r="D12" s="10" t="s">
        <v>15</v>
      </c>
      <c r="E12" s="12" t="s">
        <v>31</v>
      </c>
      <c r="F12" s="10">
        <v>1.5</v>
      </c>
      <c r="G12" s="10" t="s">
        <v>32</v>
      </c>
      <c r="H12" s="10" t="s">
        <v>33</v>
      </c>
      <c r="I12" s="11" t="s">
        <v>13</v>
      </c>
      <c r="J12" s="11">
        <v>1200</v>
      </c>
      <c r="K12" s="11">
        <v>1200</v>
      </c>
    </row>
    <row r="13" spans="1:17" ht="22.5" customHeight="1">
      <c r="A13" s="15" t="s">
        <v>10</v>
      </c>
      <c r="B13" s="16"/>
      <c r="C13" s="16"/>
      <c r="D13" s="16"/>
      <c r="E13" s="16"/>
      <c r="F13" s="16"/>
      <c r="G13" s="16"/>
      <c r="H13" s="17"/>
      <c r="I13" s="9">
        <v>5568.97</v>
      </c>
      <c r="J13" s="9">
        <f>SUM(J8:J12)</f>
        <v>6120</v>
      </c>
      <c r="K13" s="9">
        <f>SUM(K8:K12)</f>
        <v>11688.970000000001</v>
      </c>
    </row>
  </sheetData>
  <mergeCells count="3">
    <mergeCell ref="A13:H13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2023-06-12T13:27:32Z</cp:lastPrinted>
  <dcterms:created xsi:type="dcterms:W3CDTF">2019-07-15T00:47:56Z</dcterms:created>
  <dcterms:modified xsi:type="dcterms:W3CDTF">2023-06-12T13:29:40Z</dcterms:modified>
</cp:coreProperties>
</file>