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3"/>
  <c r="K27"/>
</calcChain>
</file>

<file path=xl/sharedStrings.xml><?xml version="1.0" encoding="utf-8"?>
<sst xmlns="http://schemas.openxmlformats.org/spreadsheetml/2006/main" count="125" uniqueCount="63">
  <si>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</si>
  <si>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</si>
  <si>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</si>
  <si>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</si>
  <si>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</si>
  <si>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</si>
  <si>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</si>
  <si>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</si>
  <si>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</si>
  <si>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</si>
  <si>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</si>
  <si>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</si>
  <si>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</si>
  <si>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VIA TERRESTRE</t>
  </si>
  <si>
    <t>COORDENADOR I</t>
  </si>
  <si>
    <t>COMPETÊNCIA: Junho 2023</t>
  </si>
  <si>
    <t>ARLINDO JOSÉ NERY NETO</t>
  </si>
  <si>
    <t>EPPGG</t>
  </si>
  <si>
    <t>28/05/2023 A 31/05/2023</t>
  </si>
  <si>
    <t>MACEIÓ</t>
  </si>
  <si>
    <t>26/05/2023 A 28/05/2023</t>
  </si>
  <si>
    <t>CI Nº 269/2023.PARTICIPAR DA 2° CONFERÊNCIA DE GOVERNANÇA, DESENVOLVIMENTO, PLANEJAMENTO E GESTÃO REGIONAL PARA FRENTE NORDESTE.</t>
  </si>
  <si>
    <t>BÁRBARA VIVIANE DANTAS SOUZA</t>
  </si>
  <si>
    <t>LHEICE SILVA ARAGÃO</t>
  </si>
  <si>
    <t>DIRETOR II</t>
  </si>
  <si>
    <t>CI Nº 266/2023.EM BRASÍLIA- REUNIÃO COM MDA E BANCO MUNDIAL. /EM FORTALEZA- REUNIÃO DA CÂMARA TEMÁTICA E REUNIÃO COM DIRETORIA DO BANCO DO NORDESTE.</t>
  </si>
  <si>
    <t>IVANA MARIA DE SANTANA</t>
  </si>
  <si>
    <t>CHEFE III</t>
  </si>
  <si>
    <t>SERGIO SANTANA DE MENEZES</t>
  </si>
  <si>
    <t>ENGENHEIRO AGÔNOMO</t>
  </si>
  <si>
    <t>19/06/2023 A 22/06/2023</t>
  </si>
  <si>
    <t xml:space="preserve">BRASÍLIA </t>
  </si>
  <si>
    <t>BRASÍLIA E FORTALEZA</t>
  </si>
  <si>
    <t>CÉLIO DA CRUZ FONTES</t>
  </si>
  <si>
    <t>VETERINÁRIO</t>
  </si>
  <si>
    <t>09/06/2023 E 10/06/2023</t>
  </si>
  <si>
    <t>PIRANHAS/AL</t>
  </si>
  <si>
    <t>FRANSCISCO MAYNARD GARCEZ</t>
  </si>
  <si>
    <t>TÉCNICO AGRÍCOLA</t>
  </si>
  <si>
    <t xml:space="preserve">JOSÉ NEVITON SANTOS </t>
  </si>
  <si>
    <t>CLAUDIO MENESES LIMA</t>
  </si>
  <si>
    <t>ASSESSOR EXECUTIVO</t>
  </si>
  <si>
    <t>18/06/2023 E 19/06/2023</t>
  </si>
  <si>
    <t>PAULO AFONSO/BA</t>
  </si>
  <si>
    <t>JOÃO CARMELO ALMEIDA DA CRUZ</t>
  </si>
  <si>
    <t>HUMBERTO DOS SANTOS</t>
  </si>
  <si>
    <t>ENGENHEIRO AGRÔNOMO /ASSESSOR EXECUTIVO</t>
  </si>
  <si>
    <t>CI N°306/2023.COOPERAÇÃO TÉCNICA NA ÁREA DE LATICÍNIOS.1 DIÁRIA COM PERNOITE E 1 SEM PERNOITE.</t>
  </si>
  <si>
    <t>CI N°306/2023.COOPERAÇÃO TÉCNICA NA ÁREA DE LATICÍNIOS..1 DIÁRIA COM PERNOITE E 1 SEM PERNOITE.</t>
  </si>
  <si>
    <t>CI N° 241/2023.PARTICIPAR DE REUNIÃO TÉCNICA COM A DIRETORIA DA CHESF NO MUNICÍPIO DE PAULO AFONSO/ BA, REFERENTE AS COLÔNIAS AGRÍCOLAS ESTADUAIS IMPLANTADAS PELO GOVERNO DO ESTADO DE SERGIPE NO ÂMBITO DO CANAL XINGÓ E EFETUAR LEVANTAMENTO DE SITUAÇÃO OCUPACIONAL NA COLÔNIA AGRÍCOLA ANA PATRÍCIA II/ POÇO REDONDO.1 DIÁRIA COM PERNOITE E 1 SEM PERNOITE.</t>
  </si>
  <si>
    <t>ENGENHEIRO AGRÔNOMO</t>
  </si>
  <si>
    <t>CI N°310/2023.PARTICIPAR DA REUNIÃO TÉCNICA DE PLANEJAMENTO, QUE OCORRERÁ NO DIA 20 DE JUNHO DE 2023, NO PALÁCIO DO DESENVOLVIMENTO- INCRA E DO SEMINÁRIO"QUALIFICANDO O GARANTIA-SAFRA", QUE OCORRERÁ NO DIA 21 DE JUNHO DE 2023, NO AUDITÓRIO SENADOR JONAS PINHEIRO- MEZANINO DO MINISTÉRIO DA AGRICULTURA E PECUÁRIA, SITO NA ESPLANADA DOS MINISTÉRIOS, BLOCO D. 3 DIÁRIAS COM PERNOITE E 1 SEM PERNOITE.</t>
  </si>
  <si>
    <t>BARBARA VIVIANE DANTAS SOUZA</t>
  </si>
  <si>
    <t xml:space="preserve">COORDENADOR </t>
  </si>
  <si>
    <t>DELMIRO GOLVEIA/AL</t>
  </si>
  <si>
    <t>CI N° 309/2023.COOPERAÇÃO TÉCNICA DO PROGRAMA DE AQUISIÇÃO DE ALIMENTOS.2 DIÁRIAS COM PERNOITE E 1 SEM PERNOITE.</t>
  </si>
  <si>
    <t>26/06/2023 A 28/06/2023</t>
  </si>
  <si>
    <t>FRANCISCO MAYNARD GARCEZ</t>
  </si>
  <si>
    <t>DELMIRO GOUVEIA/AL</t>
  </si>
  <si>
    <t>SERRINHA/ BA</t>
  </si>
  <si>
    <t>14/06/2023 A 16/06/2023</t>
  </si>
  <si>
    <t>CI N° 304/2023.VISITA TÉCNICA EM ENTREPOSTO DE BENEFICIAMENTO DE OVOS.</t>
  </si>
  <si>
    <t>ANNELIZE ARAGÃO CORREA SOBRAL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</si>
</sst>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7"/>
  <sheetViews>
    <sheetView tabSelected="1" view="pageLayout" topLeftCell="A21" zoomScaleNormal="100" workbookViewId="0">
      <selection activeCell="A24" sqref="A24:K24"/>
    </sheetView>
  </sheetViews>
  <sheetFormatPr defaultRowHeight="15"/>
  <cols>
    <col min="1" max="1" width="18" customWidth="1"/>
    <col min="2" max="2" width="3.28515625" customWidth="1"/>
    <col min="3" max="3" width="3.85546875" customWidth="1"/>
    <col min="4" max="4" width="14" customWidth="1"/>
    <col min="5" max="5" width="10.85546875" customWidth="1"/>
    <col min="6" max="6" width="3.85546875" customWidth="1"/>
    <col min="7" max="7" width="12.140625" customWidth="1"/>
    <col min="8" max="8" width="29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23" t="s">
        <v>15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12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86.25" customHeight="1">
      <c r="A8" s="10" t="s">
        <v>16</v>
      </c>
      <c r="B8" s="10">
        <v>14</v>
      </c>
      <c r="C8" s="10">
        <v>101</v>
      </c>
      <c r="D8" s="10" t="s">
        <v>17</v>
      </c>
      <c r="E8" s="12" t="s">
        <v>18</v>
      </c>
      <c r="F8" s="10">
        <v>3.5</v>
      </c>
      <c r="G8" s="10" t="s">
        <v>32</v>
      </c>
      <c r="H8" s="10" t="s">
        <v>25</v>
      </c>
      <c r="I8" s="11">
        <v>3915.36</v>
      </c>
      <c r="J8" s="11">
        <v>2100</v>
      </c>
      <c r="K8" s="11">
        <v>6015.36</v>
      </c>
    </row>
    <row r="9" spans="1:17" s="13" customFormat="1" ht="69.75" customHeight="1">
      <c r="A9" s="10" t="s">
        <v>22</v>
      </c>
      <c r="B9" s="10">
        <v>14</v>
      </c>
      <c r="C9" s="10">
        <v>101</v>
      </c>
      <c r="D9" s="14" t="s">
        <v>14</v>
      </c>
      <c r="E9" s="12" t="s">
        <v>20</v>
      </c>
      <c r="F9" s="10">
        <v>2.5</v>
      </c>
      <c r="G9" s="10" t="s">
        <v>19</v>
      </c>
      <c r="H9" s="10" t="s">
        <v>21</v>
      </c>
      <c r="I9" s="11" t="s">
        <v>13</v>
      </c>
      <c r="J9" s="11">
        <v>1000</v>
      </c>
      <c r="K9" s="11">
        <v>1000</v>
      </c>
    </row>
    <row r="10" spans="1:17" s="13" customFormat="1" ht="69" customHeight="1">
      <c r="A10" s="10" t="s">
        <v>23</v>
      </c>
      <c r="B10" s="10">
        <v>14</v>
      </c>
      <c r="C10" s="10">
        <v>101</v>
      </c>
      <c r="D10" s="14" t="s">
        <v>24</v>
      </c>
      <c r="E10" s="12" t="s">
        <v>20</v>
      </c>
      <c r="F10" s="10">
        <v>2.5</v>
      </c>
      <c r="G10" s="10" t="s">
        <v>19</v>
      </c>
      <c r="H10" s="10" t="s">
        <v>21</v>
      </c>
      <c r="I10" s="11" t="s">
        <v>13</v>
      </c>
      <c r="J10" s="11">
        <v>1000</v>
      </c>
      <c r="K10" s="11">
        <v>1000</v>
      </c>
    </row>
    <row r="11" spans="1:17" s="13" customFormat="1" ht="75" customHeight="1">
      <c r="A11" s="15" t="s">
        <v>26</v>
      </c>
      <c r="B11" s="15">
        <v>14</v>
      </c>
      <c r="C11" s="15">
        <v>101</v>
      </c>
      <c r="D11" s="15" t="s">
        <v>27</v>
      </c>
      <c r="E11" s="16" t="s">
        <v>20</v>
      </c>
      <c r="F11" s="15">
        <v>2.5</v>
      </c>
      <c r="G11" s="10" t="s">
        <v>19</v>
      </c>
      <c r="H11" s="15" t="s">
        <v>21</v>
      </c>
      <c r="I11" s="11" t="s">
        <v>13</v>
      </c>
      <c r="J11" s="11">
        <v>1000</v>
      </c>
      <c r="K11" s="11">
        <v>1000</v>
      </c>
    </row>
    <row r="12" spans="1:17" s="13" customFormat="1" ht="54" customHeight="1">
      <c r="A12" s="17" t="s">
        <v>33</v>
      </c>
      <c r="B12" s="15">
        <v>14</v>
      </c>
      <c r="C12" s="15">
        <v>101</v>
      </c>
      <c r="D12" s="15" t="s">
        <v>34</v>
      </c>
      <c r="E12" s="16" t="s">
        <v>35</v>
      </c>
      <c r="F12" s="15">
        <v>1.5</v>
      </c>
      <c r="G12" s="15" t="s">
        <v>36</v>
      </c>
      <c r="H12" s="15" t="s">
        <v>47</v>
      </c>
      <c r="I12" s="18" t="s">
        <v>13</v>
      </c>
      <c r="J12" s="18">
        <v>600</v>
      </c>
      <c r="K12" s="18">
        <v>600</v>
      </c>
    </row>
    <row r="13" spans="1:17" s="13" customFormat="1" ht="57.75" customHeight="1">
      <c r="A13" s="17" t="s">
        <v>37</v>
      </c>
      <c r="B13" s="10">
        <v>14</v>
      </c>
      <c r="C13" s="10">
        <v>101</v>
      </c>
      <c r="D13" s="10" t="s">
        <v>38</v>
      </c>
      <c r="E13" s="12" t="s">
        <v>35</v>
      </c>
      <c r="F13" s="10">
        <v>1.5</v>
      </c>
      <c r="G13" s="10" t="s">
        <v>36</v>
      </c>
      <c r="H13" s="10" t="s">
        <v>47</v>
      </c>
      <c r="I13" s="11" t="s">
        <v>13</v>
      </c>
      <c r="J13" s="11">
        <v>600</v>
      </c>
      <c r="K13" s="11">
        <v>600</v>
      </c>
    </row>
    <row r="14" spans="1:17" s="13" customFormat="1" ht="52.5" customHeight="1">
      <c r="A14" s="17" t="s">
        <v>39</v>
      </c>
      <c r="B14" s="10">
        <v>14</v>
      </c>
      <c r="C14" s="10">
        <v>101</v>
      </c>
      <c r="D14" s="10" t="s">
        <v>38</v>
      </c>
      <c r="E14" s="12" t="s">
        <v>35</v>
      </c>
      <c r="F14" s="10">
        <v>1.5</v>
      </c>
      <c r="G14" s="10" t="s">
        <v>36</v>
      </c>
      <c r="H14" s="10" t="s">
        <v>48</v>
      </c>
      <c r="I14" s="11" t="s">
        <v>13</v>
      </c>
      <c r="J14" s="11">
        <v>600</v>
      </c>
      <c r="K14" s="11">
        <v>600</v>
      </c>
    </row>
    <row r="15" spans="1:17" s="13" customFormat="1" ht="171.75" customHeight="1">
      <c r="A15" s="17" t="s">
        <v>40</v>
      </c>
      <c r="B15" s="10">
        <v>14</v>
      </c>
      <c r="C15" s="10">
        <v>101</v>
      </c>
      <c r="D15" s="10" t="s">
        <v>41</v>
      </c>
      <c r="E15" s="12" t="s">
        <v>42</v>
      </c>
      <c r="F15" s="10">
        <v>1.5</v>
      </c>
      <c r="G15" s="10" t="s">
        <v>43</v>
      </c>
      <c r="H15" s="10" t="s">
        <v>49</v>
      </c>
      <c r="I15" s="11" t="s">
        <v>13</v>
      </c>
      <c r="J15" s="11">
        <v>600</v>
      </c>
      <c r="K15" s="11">
        <v>600</v>
      </c>
    </row>
    <row r="16" spans="1:17" s="13" customFormat="1" ht="166.5" customHeight="1">
      <c r="A16" s="17" t="s">
        <v>44</v>
      </c>
      <c r="B16" s="15">
        <v>14</v>
      </c>
      <c r="C16" s="15">
        <v>101</v>
      </c>
      <c r="D16" s="15" t="s">
        <v>46</v>
      </c>
      <c r="E16" s="16" t="s">
        <v>42</v>
      </c>
      <c r="F16" s="15">
        <v>1.5</v>
      </c>
      <c r="G16" s="15" t="s">
        <v>43</v>
      </c>
      <c r="H16" s="15" t="s">
        <v>49</v>
      </c>
      <c r="I16" s="18" t="s">
        <v>13</v>
      </c>
      <c r="J16" s="18">
        <v>600</v>
      </c>
      <c r="K16" s="18">
        <v>600</v>
      </c>
    </row>
    <row r="17" spans="1:11" s="13" customFormat="1" ht="168" customHeight="1">
      <c r="A17" s="17" t="s">
        <v>45</v>
      </c>
      <c r="B17" s="10">
        <v>14</v>
      </c>
      <c r="C17" s="10">
        <v>101</v>
      </c>
      <c r="D17" s="10" t="s">
        <v>29</v>
      </c>
      <c r="E17" s="12" t="s">
        <v>42</v>
      </c>
      <c r="F17" s="10">
        <v>1.5</v>
      </c>
      <c r="G17" s="10" t="s">
        <v>43</v>
      </c>
      <c r="H17" s="10" t="s">
        <v>49</v>
      </c>
      <c r="I17" s="11" t="s">
        <v>13</v>
      </c>
      <c r="J17" s="11">
        <v>600</v>
      </c>
      <c r="K17" s="11">
        <v>600</v>
      </c>
    </row>
    <row r="18" spans="1:11" s="13" customFormat="1" ht="199.5" customHeight="1">
      <c r="A18" s="17" t="s">
        <v>28</v>
      </c>
      <c r="B18" s="15">
        <v>14</v>
      </c>
      <c r="C18" s="15">
        <v>101</v>
      </c>
      <c r="D18" s="15" t="s">
        <v>50</v>
      </c>
      <c r="E18" s="16" t="s">
        <v>30</v>
      </c>
      <c r="F18" s="15">
        <v>3.5</v>
      </c>
      <c r="G18" s="15" t="s">
        <v>31</v>
      </c>
      <c r="H18" s="15" t="s">
        <v>51</v>
      </c>
      <c r="I18" s="18">
        <v>3536.1</v>
      </c>
      <c r="J18" s="18">
        <v>1400</v>
      </c>
      <c r="K18" s="18">
        <v>4936.1000000000004</v>
      </c>
    </row>
    <row r="19" spans="1:11" s="13" customFormat="1" ht="214.5" customHeight="1">
      <c r="A19" s="17" t="s">
        <v>52</v>
      </c>
      <c r="B19" s="10">
        <v>14</v>
      </c>
      <c r="C19" s="10">
        <v>101</v>
      </c>
      <c r="D19" s="10" t="s">
        <v>14</v>
      </c>
      <c r="E19" s="12" t="s">
        <v>30</v>
      </c>
      <c r="F19" s="10">
        <v>3.5</v>
      </c>
      <c r="G19" s="10" t="s">
        <v>31</v>
      </c>
      <c r="H19" s="10" t="s">
        <v>51</v>
      </c>
      <c r="I19" s="11">
        <v>3536.1</v>
      </c>
      <c r="J19" s="11">
        <v>1400</v>
      </c>
      <c r="K19" s="11">
        <v>4936.1000000000004</v>
      </c>
    </row>
    <row r="20" spans="1:11" s="13" customFormat="1" ht="214.5" customHeight="1">
      <c r="A20" s="17" t="s">
        <v>39</v>
      </c>
      <c r="B20" s="10">
        <v>14</v>
      </c>
      <c r="C20" s="10">
        <v>101</v>
      </c>
      <c r="D20" s="10" t="s">
        <v>38</v>
      </c>
      <c r="E20" s="12" t="s">
        <v>56</v>
      </c>
      <c r="F20" s="10">
        <v>2.5</v>
      </c>
      <c r="G20" s="10" t="s">
        <v>54</v>
      </c>
      <c r="H20" s="10" t="s">
        <v>55</v>
      </c>
      <c r="I20" s="11" t="s">
        <v>13</v>
      </c>
      <c r="J20" s="11">
        <v>1000</v>
      </c>
      <c r="K20" s="11">
        <v>1000</v>
      </c>
    </row>
    <row r="21" spans="1:11" s="13" customFormat="1" ht="96" customHeight="1">
      <c r="A21" s="17" t="s">
        <v>33</v>
      </c>
      <c r="B21" s="10">
        <v>14</v>
      </c>
      <c r="C21" s="10">
        <v>101</v>
      </c>
      <c r="D21" s="10" t="s">
        <v>53</v>
      </c>
      <c r="E21" s="12" t="s">
        <v>56</v>
      </c>
      <c r="F21" s="10">
        <v>2.5</v>
      </c>
      <c r="G21" s="10" t="s">
        <v>54</v>
      </c>
      <c r="H21" s="10" t="s">
        <v>55</v>
      </c>
      <c r="I21" s="11" t="s">
        <v>13</v>
      </c>
      <c r="J21" s="11">
        <v>1000</v>
      </c>
      <c r="K21" s="11">
        <v>1000</v>
      </c>
    </row>
    <row r="22" spans="1:11" s="13" customFormat="1" ht="85.5" customHeight="1">
      <c r="A22" s="17" t="s">
        <v>57</v>
      </c>
      <c r="B22" s="15">
        <v>14</v>
      </c>
      <c r="C22" s="15">
        <v>101</v>
      </c>
      <c r="D22" s="15" t="s">
        <v>38</v>
      </c>
      <c r="E22" s="16" t="s">
        <v>56</v>
      </c>
      <c r="F22" s="15">
        <v>2.5</v>
      </c>
      <c r="G22" s="15" t="s">
        <v>58</v>
      </c>
      <c r="H22" s="15" t="s">
        <v>55</v>
      </c>
      <c r="I22" s="18" t="s">
        <v>13</v>
      </c>
      <c r="J22" s="18">
        <v>1000</v>
      </c>
      <c r="K22" s="18">
        <v>1000</v>
      </c>
    </row>
    <row r="23" spans="1:11" s="13" customFormat="1" ht="66" customHeight="1">
      <c r="A23" s="17" t="s">
        <v>33</v>
      </c>
      <c r="B23" s="15">
        <v>14</v>
      </c>
      <c r="C23" s="15">
        <v>101</v>
      </c>
      <c r="D23" s="15" t="s">
        <v>34</v>
      </c>
      <c r="E23" s="16" t="s">
        <v>60</v>
      </c>
      <c r="F23" s="15">
        <v>2.5</v>
      </c>
      <c r="G23" s="15" t="s">
        <v>59</v>
      </c>
      <c r="H23" s="15" t="s">
        <v>61</v>
      </c>
      <c r="I23" s="18" t="s">
        <v>13</v>
      </c>
      <c r="J23" s="18">
        <v>1000</v>
      </c>
      <c r="K23" s="18">
        <v>1000</v>
      </c>
    </row>
    <row r="24" spans="1:11" s="13" customFormat="1" ht="52.5" customHeight="1">
      <c r="A24" s="17" t="s">
        <v>57</v>
      </c>
      <c r="B24" s="15">
        <v>14</v>
      </c>
      <c r="C24" s="15">
        <v>101</v>
      </c>
      <c r="D24" s="15" t="s">
        <v>38</v>
      </c>
      <c r="E24" s="16" t="s">
        <v>60</v>
      </c>
      <c r="F24" s="15">
        <v>2.5</v>
      </c>
      <c r="G24" s="15" t="s">
        <v>59</v>
      </c>
      <c r="H24" s="15" t="s">
        <v>61</v>
      </c>
      <c r="I24" s="18" t="s">
        <v>13</v>
      </c>
      <c r="J24" s="18">
        <v>1000</v>
      </c>
      <c r="K24" s="18">
        <v>1000</v>
      </c>
    </row>
    <row r="25" spans="1:11" s="13" customFormat="1" ht="51" customHeight="1">
      <c r="A25" s="17" t="s">
        <v>39</v>
      </c>
      <c r="B25" s="15">
        <v>14</v>
      </c>
      <c r="C25" s="15">
        <v>101</v>
      </c>
      <c r="D25" s="15" t="s">
        <v>38</v>
      </c>
      <c r="E25" s="16" t="s">
        <v>60</v>
      </c>
      <c r="F25" s="15">
        <v>2.5</v>
      </c>
      <c r="G25" s="15" t="s">
        <v>59</v>
      </c>
      <c r="H25" s="15" t="s">
        <v>61</v>
      </c>
      <c r="I25" s="18" t="s">
        <v>13</v>
      </c>
      <c r="J25" s="18">
        <v>1000</v>
      </c>
      <c r="K25" s="18">
        <v>1000</v>
      </c>
    </row>
    <row r="26" spans="1:11" s="13" customFormat="1" ht="42" customHeight="1">
      <c r="A26" s="17" t="s">
        <v>62</v>
      </c>
      <c r="B26" s="10">
        <v>14</v>
      </c>
      <c r="C26" s="10">
        <v>101</v>
      </c>
      <c r="D26" s="10" t="s">
        <v>24</v>
      </c>
      <c r="E26" s="12" t="s">
        <v>60</v>
      </c>
      <c r="F26" s="10">
        <v>2.5</v>
      </c>
      <c r="G26" s="10" t="s">
        <v>59</v>
      </c>
      <c r="H26" s="10" t="s">
        <v>61</v>
      </c>
      <c r="I26" s="11" t="s">
        <v>13</v>
      </c>
      <c r="J26" s="11">
        <v>1000</v>
      </c>
      <c r="K26" s="11">
        <v>1000</v>
      </c>
    </row>
    <row r="27" spans="1:11" ht="22.5" customHeight="1">
      <c r="A27" s="19" t="s">
        <v>10</v>
      </c>
      <c r="B27" s="20"/>
      <c r="C27" s="20"/>
      <c r="D27" s="20"/>
      <c r="E27" s="20"/>
      <c r="F27" s="20"/>
      <c r="G27" s="20"/>
      <c r="H27" s="21"/>
      <c r="I27" s="9">
        <v>10987.56</v>
      </c>
      <c r="J27" s="9">
        <f>SUM(J8:J26)</f>
        <v>18500</v>
      </c>
      <c r="K27" s="9">
        <f>SUM(K8:K26)</f>
        <v>29487.559999999998</v>
      </c>
    </row>
  </sheetData>
  <mergeCells count="3">
    <mergeCell ref="A27:H27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2023-07-03T13:36:15Z</cp:lastPrinted>
  <dcterms:created xsi:type="dcterms:W3CDTF">2019-07-15T00:47:56Z</dcterms:created>
  <dcterms:modified xsi:type="dcterms:W3CDTF">2023-07-03T14:06:07Z</dcterms:modified>
</cp:coreProperties>
</file>